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Ремонтные работы на 9 этаже 3 3" sheetId="1" r:id="rId1"/>
  </sheets>
  <definedNames>
    <definedName name="_xlnm.Print_Area" localSheetId="0">'Ремонтные работы на 9 этаже 3 3'!$A$1:$H$48</definedName>
    <definedName name="_xlnm.Print_Titles" localSheetId="0">'Ремонтные работы на 9 этаже 3 3'!$5:$5</definedName>
  </definedNames>
  <calcPr calcMode="auto" refMode="A1"/>
</workbook>
</file>

<file path=xl/sharedStrings.xml><?xml version="1.0" encoding="utf-8"?>
<sst xmlns="http://schemas.openxmlformats.org/spreadsheetml/2006/main" count="89" uniqueCount="89">
  <si>
    <t>Ведомость объёмов работ</t>
  </si>
  <si>
    <t>№ п/п</t>
  </si>
  <si>
    <t>№ в ЛСР</t>
  </si>
  <si>
    <t>Наименование работ</t>
  </si>
  <si>
    <t xml:space="preserve"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</si>
  <si>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</si>
  <si>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</si>
  <si>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</si>
  <si>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Ремонтные работы на 9 этаже</t>
  </si>
  <si>
    <t>Подготовительные и укрывочные работы (в т.ч. Укрывочные материалы)</t>
  </si>
  <si>
    <t>1</t>
  </si>
  <si>
    <t>Установка пароизоляционного слоя из: пленки полиэтиленовой (без стекловолокнистых материалов)</t>
  </si>
  <si>
    <t>м2</t>
  </si>
  <si>
    <t xml:space="preserve">(266 / 100)*100 </t>
  </si>
  <si>
    <t xml:space="preserve">1 </t>
  </si>
  <si>
    <t>1.1</t>
  </si>
  <si>
    <t>Пленка оберточная полиэтиленовая, толщина 0,6 мм</t>
  </si>
  <si>
    <t xml:space="preserve"> </t>
  </si>
  <si>
    <t>2</t>
  </si>
  <si>
    <t>Демонтаж пароизоляционного слоя из: пленки полиэтиленовой (без стекловолокнистых материалов)</t>
  </si>
  <si>
    <t>Обрезка травертина по периметру (ресепшен, декоративные панели, латунный молдинг)</t>
  </si>
  <si>
    <t>3</t>
  </si>
  <si>
    <t>Резка гранитных и бетонных малоразмерных плит в построечных условиях</t>
  </si>
  <si>
    <t>м</t>
  </si>
  <si>
    <t xml:space="preserve">(40 / 100)*100 </t>
  </si>
  <si>
    <t>Демонтаж травертина толщиной 20мм</t>
  </si>
  <si>
    <t>4</t>
  </si>
  <si>
    <t>Демонтаж стен плитами из мрамора или травертина (полированного) толщиной 25 мм при числе плит в 1 м2: до 4</t>
  </si>
  <si>
    <t xml:space="preserve">(96 / 100)*100 </t>
  </si>
  <si>
    <t>Вывоз мусора строительного</t>
  </si>
  <si>
    <t>5</t>
  </si>
  <si>
    <t>Погрузка в автотранспортное средство: мусор строительный с погрузкой вручную</t>
  </si>
  <si>
    <t>1т груза</t>
  </si>
  <si>
    <t xml:space="preserve">4374/1000 </t>
  </si>
  <si>
    <t>6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</si>
  <si>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</si>
  <si>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7</t>
  </si>
  <si>
    <t>Разгрузка с автотранспортного средства: мусор строительный с погрузкой вручную</t>
  </si>
  <si>
    <t>Демонтаж / Монтаж декоративных панелей и композитного обрамления на лифтовой</t>
  </si>
  <si>
    <t>8</t>
  </si>
  <si>
    <t>Демонтаж оконных и дверных откосов декоративным бумажно-слоистым пластиком или листами из синтетических материалов на клее</t>
  </si>
  <si>
    <t xml:space="preserve">(28 / 100)*100 </t>
  </si>
  <si>
    <t>9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</si>
  <si>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</si>
  <si>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Демонтнаж плитнуса напольного</t>
  </si>
  <si>
    <t>10</t>
  </si>
  <si>
    <t>Демонтаж стальных плинтусов из гнутого профиля</t>
  </si>
  <si>
    <t xml:space="preserve">(50 / 100)*100 </t>
  </si>
  <si>
    <t>11</t>
  </si>
  <si>
    <t>Монтаж стальных плинтусов из гнутого профиля</t>
  </si>
  <si>
    <t>11.1</t>
  </si>
  <si>
    <t>Профиль скругляющий алюминиевый окрашенный для соединений стена-потолок чистых помещений, размеры 82х50 мм, толщина 2 мм</t>
  </si>
  <si>
    <t>11.2</t>
  </si>
  <si>
    <t>ПТ-60 черный плинтус аллюминевый</t>
  </si>
  <si>
    <t>12</t>
  </si>
  <si>
    <t>Обеспыливание поверхности</t>
  </si>
  <si>
    <t>Грунтовка поверхности под стяжку</t>
  </si>
  <si>
    <t>13</t>
  </si>
  <si>
    <t>Нанесение водно-дисперсионной грунтовки на поверхности: пористые (камень, кирпич, бетон и т.д.)</t>
  </si>
  <si>
    <t>13.1</t>
  </si>
  <si>
    <t>Грунтовка акрилатная водно-дисперсионная для защиты бетонных, кирпичных поверхностей, для внутренних и наружных работ, массовая доля нелетучих веществ 5-12 %, плотность 1,0 г/см3, расход 0,1-0,2 кг/м2</t>
  </si>
  <si>
    <t>л</t>
  </si>
  <si>
    <t>14</t>
  </si>
  <si>
    <t>Устройство стяжек: из самовыравнивающейся смеси на цементной основе, толщиной 3 мм</t>
  </si>
  <si>
    <t>14.1</t>
  </si>
  <si>
    <t>Устройство стяжек: на каждый последующий слой толщиной 1 мм добавлять к норме 11-01-011-09</t>
  </si>
  <si>
    <t>14.2</t>
  </si>
  <si>
    <t>Смеси сухие быстротвердеющие на цементной основе для выравнивания основания пола, наливного типа, класс В15 (М200), крупность заполнителя до 0,32 мм, расход 17 кг/м2 при толщине слоя 10 мм</t>
  </si>
  <si>
    <t>т</t>
  </si>
  <si>
    <t>14.3</t>
  </si>
  <si>
    <t>Маяки реперные для наливных полов Vetonit 0,6 мм</t>
  </si>
  <si>
    <t>шт</t>
  </si>
  <si>
    <t>15</t>
  </si>
  <si>
    <t>15.1</t>
  </si>
  <si>
    <t>16</t>
  </si>
  <si>
    <t>Устройство покрытий из плит керамогранитных размером: 60х60 см</t>
  </si>
  <si>
    <t>16.1</t>
  </si>
  <si>
    <t>Керамогранит 80х80х11 Magmas или аналог</t>
  </si>
  <si>
    <t>16.2</t>
  </si>
  <si>
    <t>Рейка строганная сухая хвойных пород (ель, сосна), длина 2-3 м, размеры 8х18 мм</t>
  </si>
  <si>
    <t>м3</t>
  </si>
  <si>
    <t>16.3</t>
  </si>
  <si>
    <t>Клей для керамогранита Церезит CM 17 25 кг</t>
  </si>
  <si>
    <t>16.4</t>
  </si>
  <si>
    <t>Затирка для швов до 10 Мм. Водоотталкивающая Ceresit Се 40 Aquastatic 41 Натура 2 Кг.</t>
  </si>
  <si>
    <t>Составил:</t>
  </si>
  <si>
    <t/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</si>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</sst>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3">
    <numFmt formatCode="0.0" numFmtId="164"/>
    <numFmt formatCode="0.000" numFmtId="165"/>
    <numFmt formatCode="0.0000" numFmtId="166"/>
  </numFmts>
  <fonts count="7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14"/>
      <name val="Arial"/>
      <charset val="204"/>
      <b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sz val="8"/>
      <name val="Arial"/>
      <charset val="204"/>
    </font>
    <font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/>
      <top style="thin"/>
      <bottom/>
      <diagonal/>
    </border>
    <border>
      <left/>
      <right/>
      <top/>
      <bottom style="thin"/>
      <diagonal/>
    </border>
  </borders>
  <cellStyleXfs count="1">
    <xf borderId="0" fillId="0" fontId="0" numFmtId="0"/>
  </cellStyleXfs>
  <cellXfs count="4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6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65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66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O49"/>
  <sheetViews>
    <sheetView workbookViewId="0" tabSelected="true" showZeros="true" showFormulas="false" showGridLines="true" showRowColHeaders="true">
      <selection sqref="G5" activeCell="G5"/>
    </sheetView>
  </sheetViews>
  <sheetFormatPr defaultColWidth="9.140625" customHeight="true" defaultRowHeight="11.25"/>
  <cols>
    <col max="1" min="1" style="1" width="5.7109375" customWidth="true"/>
    <col max="2" min="2" style="2" width="5.7109375" customWidth="true"/>
    <col max="3" min="3" style="2" width="29.85546875" customWidth="true"/>
    <col max="4" min="4" style="2" width="7.28515625" customWidth="true"/>
    <col max="5" min="5" style="2" width="12.28515625" customWidth="true"/>
    <col max="6" min="6" style="2" width="8.5703125" customWidth="true"/>
    <col max="7" min="7" style="2" width="19.7109375" customWidth="true"/>
    <col max="8" min="8" style="2" width="18.7109375" customWidth="true"/>
    <col max="9" min="9" style="2" width="8.7109375" customWidth="true"/>
    <col max="10" min="10" style="2" width="8.140625" customWidth="true" hidden="true"/>
    <col max="11" min="11" style="2" width="8.5703125" customWidth="true"/>
    <col max="12" min="12" style="2" width="10" customWidth="true"/>
    <col max="13" min="13" style="2" width="7.85546875" customWidth="true"/>
    <col max="14" min="14" style="2" width="9.7109375" customWidth="true"/>
    <col max="15" min="15" style="2" width="11" customWidth="true" hidden="true"/>
    <col max="16" min="16" style="2" width="14.28515625" customWidth="true"/>
    <col max="19" min="17" style="2" width="9.140625"/>
    <col max="21" min="20" style="3" width="107.85546875" customWidth="true" hidden="true"/>
    <col max="24" min="22" style="4" width="49.42578125" customWidth="true" hidden="true"/>
    <col max="27" min="25" style="5" width="47" customWidth="true" hidden="true"/>
    <col max="30" min="28" style="4" width="49.42578125" customWidth="true" hidden="true"/>
    <col max="33" min="31" style="5" width="47" customWidth="true" hidden="true"/>
    <col max="41" min="34" style="6" width="107.85546875" customWidth="true" hidden="true"/>
    <col max="16384" min="42" style="2" width="9.140625"/>
  </cols>
  <sheetData>
    <row r="2" ht="18" customFormat="true" s="0">
      <c r="A2" s="7" t="s">
        <v>0</v>
      </c>
      <c r="B2" s="7"/>
      <c r="C2" s="7"/>
      <c r="D2" s="7"/>
      <c r="E2" s="7"/>
      <c r="F2" s="7"/>
      <c r="G2" s="7"/>
      <c r="H2" s="7"/>
    </row>
    <row r="3" customHeight="true" ht="9.75" customFormat="true" s="0">
      <c r="A3" s="8"/>
    </row>
    <row r="4" customHeight="true" ht="36" customFormat="true" s="0">
      <c r="A4" s="9" t="s">
        <v>1</v>
      </c>
      <c r="B4" s="10" t="s">
        <v>2</v>
      </c>
      <c r="C4" s="10" t="s">
        <v>3</v>
      </c>
      <c r="D4" s="10" t="s">
        <v>4</v>
      </c>
      <c r="E4" s="10" t="s">
        <v>5</v>
      </c>
      <c r="F4" s="10" t="s">
        <v>6</v>
      </c>
      <c r="G4" s="10" t="s">
        <v>7</v>
      </c>
      <c r="H4" s="10"/>
    </row>
    <row r="5" customFormat="true" s="0">
      <c r="A5" s="11" t="n">
        <v>1</v>
      </c>
      <c r="B5" s="12" t="n">
        <v>2</v>
      </c>
      <c r="C5" s="12" t="n">
        <v>3</v>
      </c>
      <c r="D5" s="12" t="n">
        <v>4</v>
      </c>
      <c r="E5" s="12" t="n">
        <v>5</v>
      </c>
      <c r="F5" s="12" t="n">
        <v>6</v>
      </c>
      <c r="G5" s="13" t="n">
        <v>7</v>
      </c>
      <c r="H5" s="14"/>
    </row>
    <row r="6" ht="12" customFormat="true" s="0">
      <c r="A6" s="15" t="s">
        <v>8</v>
      </c>
      <c r="B6" s="15"/>
      <c r="C6" s="15"/>
      <c r="D6" s="15"/>
      <c r="E6" s="15"/>
      <c r="F6" s="15"/>
      <c r="G6" s="15"/>
      <c r="H6" s="15"/>
      <c r="I6" s="0"/>
      <c r="J6" s="0"/>
      <c r="K6" s="0"/>
      <c r="L6" s="0"/>
      <c r="M6" s="0"/>
      <c r="N6" s="0"/>
      <c r="O6" s="0"/>
      <c r="P6" s="0"/>
      <c r="T6" s="16" t="s">
        <v>8</v>
      </c>
    </row>
    <row r="7" ht="11.25" customFormat="true" s="0">
      <c r="A7" s="17" t="s">
        <v>9</v>
      </c>
      <c r="B7" s="17"/>
      <c r="C7" s="17"/>
      <c r="D7" s="17"/>
      <c r="E7" s="17"/>
      <c r="F7" s="17"/>
      <c r="G7" s="17"/>
      <c r="H7" s="17"/>
      <c r="I7" s="0"/>
      <c r="J7" s="0"/>
      <c r="K7" s="0"/>
      <c r="L7" s="0"/>
      <c r="M7" s="0"/>
      <c r="N7" s="0"/>
      <c r="O7" s="0"/>
      <c r="P7" s="0"/>
      <c r="T7" s="16"/>
      <c r="U7" s="18" t="s">
        <v>9</v>
      </c>
    </row>
    <row r="8" ht="33.75" customFormat="true" s="0">
      <c r="A8" s="19">
        <f>IF(J8&lt;&gt;"",COUNTA(J$1:J8),"")</f>
      </c>
      <c r="B8" s="20" t="s">
        <v>10</v>
      </c>
      <c r="C8" s="21" t="s">
        <v>11</v>
      </c>
      <c r="D8" s="22" t="s">
        <v>12</v>
      </c>
      <c r="E8" s="23" t="n">
        <v>266</v>
      </c>
      <c r="F8" s="21"/>
      <c r="G8" s="23"/>
      <c r="H8" s="21" t="s">
        <v>13</v>
      </c>
      <c r="I8" s="0"/>
      <c r="J8" s="2" t="s">
        <v>14</v>
      </c>
      <c r="K8" s="0"/>
      <c r="L8" s="0"/>
      <c r="M8" s="0"/>
      <c r="N8" s="0"/>
      <c r="O8" s="0"/>
      <c r="P8" s="0"/>
      <c r="T8" s="16"/>
      <c r="U8" s="18"/>
    </row>
    <row r="9" ht="22.5" customFormat="true" s="0">
      <c r="A9" s="19">
        <f>IF(J9&lt;&gt;"",COUNTA(J$1:J9),"")</f>
      </c>
      <c r="B9" s="20" t="s">
        <v>15</v>
      </c>
      <c r="C9" s="21" t="s">
        <v>16</v>
      </c>
      <c r="D9" s="22" t="s">
        <v>12</v>
      </c>
      <c r="E9" s="24" t="n">
        <v>305.9</v>
      </c>
      <c r="F9" s="21"/>
      <c r="G9" s="23"/>
      <c r="H9" s="21" t="s">
        <v>17</v>
      </c>
      <c r="I9" s="0"/>
      <c r="J9" s="2" t="s">
        <v>14</v>
      </c>
      <c r="K9" s="0"/>
      <c r="L9" s="0"/>
      <c r="M9" s="0"/>
      <c r="N9" s="0"/>
      <c r="O9" s="0"/>
      <c r="P9" s="0"/>
      <c r="T9" s="16"/>
      <c r="U9" s="18"/>
    </row>
    <row r="10" ht="33.75" customFormat="true" s="0">
      <c r="A10" s="19">
        <f>IF(J10&lt;&gt;"",COUNTA(J$1:J10),"")</f>
      </c>
      <c r="B10" s="20" t="s">
        <v>18</v>
      </c>
      <c r="C10" s="21" t="s">
        <v>19</v>
      </c>
      <c r="D10" s="22" t="s">
        <v>12</v>
      </c>
      <c r="E10" s="23" t="n">
        <v>266</v>
      </c>
      <c r="F10" s="21"/>
      <c r="G10" s="23"/>
      <c r="H10" s="21" t="s">
        <v>13</v>
      </c>
      <c r="I10" s="0"/>
      <c r="J10" s="2" t="s">
        <v>14</v>
      </c>
      <c r="K10" s="0"/>
      <c r="L10" s="0"/>
      <c r="M10" s="0"/>
      <c r="N10" s="0"/>
      <c r="O10" s="0"/>
      <c r="P10" s="0"/>
      <c r="T10" s="16"/>
      <c r="U10" s="18"/>
    </row>
    <row r="11" ht="11.25" customFormat="true" s="0">
      <c r="A11" s="17" t="s">
        <v>20</v>
      </c>
      <c r="B11" s="17"/>
      <c r="C11" s="17"/>
      <c r="D11" s="17"/>
      <c r="E11" s="17"/>
      <c r="F11" s="17"/>
      <c r="G11" s="17"/>
      <c r="H11" s="17"/>
      <c r="I11" s="0"/>
      <c r="J11" s="0"/>
      <c r="K11" s="0"/>
      <c r="L11" s="0"/>
      <c r="M11" s="0"/>
      <c r="N11" s="0"/>
      <c r="O11" s="0"/>
      <c r="P11" s="0"/>
      <c r="T11" s="16"/>
      <c r="U11" s="18" t="s">
        <v>20</v>
      </c>
    </row>
    <row r="12" ht="33.75" customFormat="true" s="0">
      <c r="A12" s="19">
        <f>IF(J12&lt;&gt;"",COUNTA(J$1:J12),"")</f>
      </c>
      <c r="B12" s="20" t="s">
        <v>21</v>
      </c>
      <c r="C12" s="21" t="s">
        <v>22</v>
      </c>
      <c r="D12" s="22" t="s">
        <v>23</v>
      </c>
      <c r="E12" s="23" t="n">
        <v>40</v>
      </c>
      <c r="F12" s="21"/>
      <c r="G12" s="23"/>
      <c r="H12" s="21" t="s">
        <v>24</v>
      </c>
      <c r="I12" s="0"/>
      <c r="J12" s="2" t="s">
        <v>14</v>
      </c>
      <c r="K12" s="0"/>
      <c r="L12" s="0"/>
      <c r="M12" s="0"/>
      <c r="N12" s="0"/>
      <c r="O12" s="0"/>
      <c r="P12" s="0"/>
      <c r="T12" s="16"/>
      <c r="U12" s="18"/>
    </row>
    <row r="13" ht="11.25" customFormat="true" s="0">
      <c r="A13" s="17" t="s">
        <v>25</v>
      </c>
      <c r="B13" s="17"/>
      <c r="C13" s="17"/>
      <c r="D13" s="17"/>
      <c r="E13" s="17"/>
      <c r="F13" s="17"/>
      <c r="G13" s="17"/>
      <c r="H13" s="17"/>
      <c r="I13" s="0"/>
      <c r="J13" s="0"/>
      <c r="K13" s="0"/>
      <c r="L13" s="0"/>
      <c r="M13" s="0"/>
      <c r="N13" s="0"/>
      <c r="O13" s="0"/>
      <c r="P13" s="0"/>
      <c r="T13" s="16"/>
      <c r="U13" s="18" t="s">
        <v>25</v>
      </c>
    </row>
    <row r="14" ht="45" customFormat="true" s="0">
      <c r="A14" s="19">
        <f>IF(J14&lt;&gt;"",COUNTA(J$1:J14),"")</f>
      </c>
      <c r="B14" s="20" t="s">
        <v>26</v>
      </c>
      <c r="C14" s="21" t="s">
        <v>27</v>
      </c>
      <c r="D14" s="22" t="s">
        <v>12</v>
      </c>
      <c r="E14" s="23" t="n">
        <v>96</v>
      </c>
      <c r="F14" s="21"/>
      <c r="G14" s="23"/>
      <c r="H14" s="21" t="s">
        <v>28</v>
      </c>
      <c r="I14" s="0"/>
      <c r="J14" s="2" t="s">
        <v>14</v>
      </c>
      <c r="K14" s="0"/>
      <c r="L14" s="0"/>
      <c r="M14" s="0"/>
      <c r="N14" s="0"/>
      <c r="O14" s="0"/>
      <c r="P14" s="0"/>
      <c r="T14" s="16"/>
      <c r="U14" s="18"/>
    </row>
    <row r="15" ht="11.25" customFormat="true" s="0">
      <c r="A15" s="17" t="s">
        <v>29</v>
      </c>
      <c r="B15" s="17"/>
      <c r="C15" s="17"/>
      <c r="D15" s="17"/>
      <c r="E15" s="17"/>
      <c r="F15" s="17"/>
      <c r="G15" s="17"/>
      <c r="H15" s="17"/>
      <c r="I15" s="0"/>
      <c r="J15" s="0"/>
      <c r="K15" s="0"/>
      <c r="L15" s="0"/>
      <c r="M15" s="0"/>
      <c r="N15" s="0"/>
      <c r="O15" s="0"/>
      <c r="P15" s="0"/>
      <c r="T15" s="16"/>
      <c r="U15" s="18" t="s">
        <v>29</v>
      </c>
    </row>
    <row r="16" ht="33.75" customFormat="true" s="0">
      <c r="A16" s="19">
        <f>IF(J16&lt;&gt;"",COUNTA(J$1:J16),"")</f>
      </c>
      <c r="B16" s="20" t="s">
        <v>30</v>
      </c>
      <c r="C16" s="21" t="s">
        <v>31</v>
      </c>
      <c r="D16" s="22" t="s">
        <v>32</v>
      </c>
      <c r="E16" s="25" t="n">
        <v>4.374</v>
      </c>
      <c r="F16" s="21"/>
      <c r="G16" s="23"/>
      <c r="H16" s="21" t="s">
        <v>33</v>
      </c>
      <c r="I16" s="0"/>
      <c r="J16" s="2" t="s">
        <v>14</v>
      </c>
      <c r="K16" s="0"/>
      <c r="L16" s="0"/>
      <c r="M16" s="0"/>
      <c r="N16" s="0"/>
      <c r="O16" s="0"/>
      <c r="P16" s="0"/>
      <c r="T16" s="16"/>
      <c r="U16" s="18"/>
    </row>
    <row r="17" ht="101.25" customFormat="true" s="0">
      <c r="A17" s="19">
        <f>IF(J17&lt;&gt;"",COUNTA(J$1:J17),"")</f>
      </c>
      <c r="B17" s="20" t="s">
        <v>34</v>
      </c>
      <c r="C17" s="21" t="s">
        <v>35</v>
      </c>
      <c r="D17" s="22" t="s">
        <v>32</v>
      </c>
      <c r="E17" s="25" t="n">
        <v>4.374</v>
      </c>
      <c r="F17" s="21"/>
      <c r="G17" s="23"/>
      <c r="H17" s="21" t="s">
        <v>33</v>
      </c>
      <c r="I17" s="0"/>
      <c r="J17" s="2" t="s">
        <v>14</v>
      </c>
      <c r="K17" s="0"/>
      <c r="L17" s="0"/>
      <c r="M17" s="0"/>
      <c r="N17" s="0"/>
      <c r="O17" s="0"/>
      <c r="P17" s="0"/>
      <c r="T17" s="16"/>
      <c r="U17" s="18"/>
    </row>
    <row r="18" ht="33.75" customFormat="true" s="0">
      <c r="A18" s="19">
        <f>IF(J18&lt;&gt;"",COUNTA(J$1:J18),"")</f>
      </c>
      <c r="B18" s="20" t="s">
        <v>36</v>
      </c>
      <c r="C18" s="21" t="s">
        <v>37</v>
      </c>
      <c r="D18" s="22" t="s">
        <v>32</v>
      </c>
      <c r="E18" s="25" t="n">
        <v>4.374</v>
      </c>
      <c r="F18" s="21"/>
      <c r="G18" s="23"/>
      <c r="H18" s="21" t="s">
        <v>33</v>
      </c>
      <c r="I18" s="0"/>
      <c r="J18" s="2" t="s">
        <v>14</v>
      </c>
      <c r="K18" s="0"/>
      <c r="L18" s="0"/>
      <c r="M18" s="0"/>
      <c r="N18" s="0"/>
      <c r="O18" s="0"/>
      <c r="P18" s="0"/>
      <c r="T18" s="16"/>
      <c r="U18" s="18"/>
    </row>
    <row r="19" ht="11.25" customFormat="true" s="0">
      <c r="A19" s="17" t="s">
        <v>38</v>
      </c>
      <c r="B19" s="17"/>
      <c r="C19" s="17"/>
      <c r="D19" s="17"/>
      <c r="E19" s="17"/>
      <c r="F19" s="17"/>
      <c r="G19" s="17"/>
      <c r="H19" s="17"/>
      <c r="I19" s="0"/>
      <c r="J19" s="0"/>
      <c r="K19" s="0"/>
      <c r="L19" s="0"/>
      <c r="M19" s="0"/>
      <c r="N19" s="0"/>
      <c r="O19" s="0"/>
      <c r="P19" s="0"/>
      <c r="T19" s="16"/>
      <c r="U19" s="18" t="s">
        <v>38</v>
      </c>
    </row>
    <row r="20" ht="45" customFormat="true" s="0">
      <c r="A20" s="19">
        <f>IF(J20&lt;&gt;"",COUNTA(J$1:J20),"")</f>
      </c>
      <c r="B20" s="20" t="s">
        <v>39</v>
      </c>
      <c r="C20" s="21" t="s">
        <v>40</v>
      </c>
      <c r="D20" s="22" t="s">
        <v>12</v>
      </c>
      <c r="E20" s="23" t="n">
        <v>28</v>
      </c>
      <c r="F20" s="21"/>
      <c r="G20" s="23"/>
      <c r="H20" s="21" t="s">
        <v>41</v>
      </c>
      <c r="I20" s="0"/>
      <c r="J20" s="2" t="s">
        <v>14</v>
      </c>
      <c r="K20" s="0"/>
      <c r="L20" s="0"/>
      <c r="M20" s="0"/>
      <c r="N20" s="0"/>
      <c r="O20" s="0"/>
      <c r="P20" s="0"/>
      <c r="T20" s="16"/>
      <c r="U20" s="18"/>
    </row>
    <row r="21" ht="45" customFormat="true" s="0">
      <c r="A21" s="19">
        <f>IF(J21&lt;&gt;"",COUNTA(J$1:J21),"")</f>
      </c>
      <c r="B21" s="20" t="s">
        <v>42</v>
      </c>
      <c r="C21" s="21" t="s">
        <v>43</v>
      </c>
      <c r="D21" s="22" t="s">
        <v>12</v>
      </c>
      <c r="E21" s="23" t="n">
        <v>28</v>
      </c>
      <c r="F21" s="21"/>
      <c r="G21" s="23"/>
      <c r="H21" s="21" t="s">
        <v>41</v>
      </c>
      <c r="I21" s="0"/>
      <c r="J21" s="2" t="s">
        <v>14</v>
      </c>
      <c r="K21" s="0"/>
      <c r="L21" s="0"/>
      <c r="M21" s="0"/>
      <c r="N21" s="0"/>
      <c r="O21" s="0"/>
      <c r="P21" s="0"/>
      <c r="T21" s="16"/>
      <c r="U21" s="18"/>
    </row>
    <row r="22" ht="11.25" customFormat="true" s="0">
      <c r="A22" s="17" t="s">
        <v>44</v>
      </c>
      <c r="B22" s="17"/>
      <c r="C22" s="17"/>
      <c r="D22" s="17"/>
      <c r="E22" s="17"/>
      <c r="F22" s="17"/>
      <c r="G22" s="17"/>
      <c r="H22" s="17"/>
      <c r="I22" s="0"/>
      <c r="J22" s="0"/>
      <c r="K22" s="0"/>
      <c r="L22" s="0"/>
      <c r="M22" s="0"/>
      <c r="N22" s="0"/>
      <c r="O22" s="0"/>
      <c r="P22" s="0"/>
      <c r="T22" s="16"/>
      <c r="U22" s="18" t="s">
        <v>44</v>
      </c>
    </row>
    <row r="23" ht="22.5" customFormat="true" s="0">
      <c r="A23" s="19">
        <f>IF(J23&lt;&gt;"",COUNTA(J$1:J23),"")</f>
      </c>
      <c r="B23" s="20" t="s">
        <v>45</v>
      </c>
      <c r="C23" s="21" t="s">
        <v>46</v>
      </c>
      <c r="D23" s="22" t="s">
        <v>23</v>
      </c>
      <c r="E23" s="23" t="n">
        <v>50</v>
      </c>
      <c r="F23" s="21"/>
      <c r="G23" s="23"/>
      <c r="H23" s="21" t="s">
        <v>47</v>
      </c>
      <c r="I23" s="0"/>
      <c r="J23" s="2" t="s">
        <v>14</v>
      </c>
      <c r="K23" s="0"/>
      <c r="L23" s="0"/>
      <c r="M23" s="0"/>
      <c r="N23" s="0"/>
      <c r="O23" s="0"/>
      <c r="P23" s="0"/>
      <c r="T23" s="16"/>
      <c r="U23" s="18"/>
    </row>
    <row r="24" ht="22.5" customFormat="true" s="0">
      <c r="A24" s="19">
        <f>IF(J24&lt;&gt;"",COUNTA(J$1:J24),"")</f>
      </c>
      <c r="B24" s="20" t="s">
        <v>48</v>
      </c>
      <c r="C24" s="21" t="s">
        <v>49</v>
      </c>
      <c r="D24" s="22" t="s">
        <v>23</v>
      </c>
      <c r="E24" s="23" t="n">
        <v>50</v>
      </c>
      <c r="F24" s="21"/>
      <c r="G24" s="23"/>
      <c r="H24" s="21" t="s">
        <v>47</v>
      </c>
      <c r="I24" s="0"/>
      <c r="J24" s="2" t="s">
        <v>14</v>
      </c>
      <c r="K24" s="0"/>
      <c r="L24" s="0"/>
      <c r="M24" s="0"/>
      <c r="N24" s="0"/>
      <c r="O24" s="0"/>
      <c r="P24" s="0"/>
      <c r="T24" s="16"/>
      <c r="U24" s="18"/>
    </row>
    <row r="25" ht="45" customFormat="true" s="0">
      <c r="A25" s="19">
        <f>IF(J25&lt;&gt;"",COUNTA(J$1:J25),"")</f>
      </c>
      <c r="B25" s="20" t="s">
        <v>50</v>
      </c>
      <c r="C25" s="21" t="s">
        <v>51</v>
      </c>
      <c r="D25" s="22" t="s">
        <v>23</v>
      </c>
      <c r="E25" s="26" t="n">
        <v>50</v>
      </c>
      <c r="F25" s="21"/>
      <c r="G25" s="23"/>
      <c r="H25" s="21" t="s">
        <v>17</v>
      </c>
      <c r="I25" s="0"/>
      <c r="J25" s="2" t="s">
        <v>14</v>
      </c>
      <c r="K25" s="0"/>
      <c r="L25" s="0"/>
      <c r="M25" s="0"/>
      <c r="N25" s="0"/>
      <c r="O25" s="0"/>
      <c r="P25" s="0"/>
      <c r="T25" s="16"/>
      <c r="U25" s="18"/>
    </row>
    <row r="26" ht="11.25" customFormat="true" s="0">
      <c r="A26" s="19">
        <f>IF(J26&lt;&gt;"",COUNTA(J$1:J26),"")</f>
      </c>
      <c r="B26" s="20" t="s">
        <v>52</v>
      </c>
      <c r="C26" s="21" t="s">
        <v>53</v>
      </c>
      <c r="D26" s="22" t="s">
        <v>23</v>
      </c>
      <c r="E26" s="26" t="n">
        <v>50</v>
      </c>
      <c r="F26" s="21"/>
      <c r="G26" s="23"/>
      <c r="H26" s="21" t="s">
        <v>17</v>
      </c>
      <c r="I26" s="0"/>
      <c r="J26" s="2" t="s">
        <v>14</v>
      </c>
      <c r="K26" s="0"/>
      <c r="L26" s="0"/>
      <c r="M26" s="0"/>
      <c r="N26" s="0"/>
      <c r="O26" s="0"/>
      <c r="P26" s="0"/>
      <c r="T26" s="16"/>
      <c r="U26" s="18"/>
    </row>
    <row r="27" ht="11.25" customFormat="true" s="0">
      <c r="A27" s="19">
        <f>IF(J27&lt;&gt;"",COUNTA(J$1:J27),"")</f>
      </c>
      <c r="B27" s="20" t="s">
        <v>54</v>
      </c>
      <c r="C27" s="21" t="s">
        <v>55</v>
      </c>
      <c r="D27" s="22" t="s">
        <v>12</v>
      </c>
      <c r="E27" s="26" t="n">
        <v>96</v>
      </c>
      <c r="F27" s="21"/>
      <c r="G27" s="23"/>
      <c r="H27" s="21" t="s">
        <v>17</v>
      </c>
      <c r="I27" s="0"/>
      <c r="J27" s="2" t="s">
        <v>14</v>
      </c>
      <c r="K27" s="0"/>
      <c r="L27" s="0"/>
      <c r="M27" s="0"/>
      <c r="N27" s="0"/>
      <c r="O27" s="0"/>
      <c r="P27" s="0"/>
      <c r="T27" s="16"/>
      <c r="U27" s="18"/>
    </row>
    <row r="28" ht="11.25" customFormat="true" s="0">
      <c r="A28" s="17" t="s">
        <v>56</v>
      </c>
      <c r="B28" s="17"/>
      <c r="C28" s="17"/>
      <c r="D28" s="17"/>
      <c r="E28" s="17"/>
      <c r="F28" s="17"/>
      <c r="G28" s="17"/>
      <c r="H28" s="17"/>
      <c r="I28" s="0"/>
      <c r="J28" s="0"/>
      <c r="K28" s="0"/>
      <c r="L28" s="0"/>
      <c r="M28" s="0"/>
      <c r="N28" s="0"/>
      <c r="O28" s="0"/>
      <c r="P28" s="0"/>
      <c r="T28" s="16"/>
      <c r="U28" s="18" t="s">
        <v>56</v>
      </c>
    </row>
    <row r="29" ht="33.75" customFormat="true" s="0">
      <c r="A29" s="19">
        <f>IF(J29&lt;&gt;"",COUNTA(J$1:J29),"")</f>
      </c>
      <c r="B29" s="20" t="s">
        <v>57</v>
      </c>
      <c r="C29" s="21" t="s">
        <v>58</v>
      </c>
      <c r="D29" s="22" t="s">
        <v>12</v>
      </c>
      <c r="E29" s="23" t="n">
        <v>96</v>
      </c>
      <c r="F29" s="21"/>
      <c r="G29" s="23"/>
      <c r="H29" s="21" t="s">
        <v>28</v>
      </c>
      <c r="I29" s="0"/>
      <c r="J29" s="2" t="s">
        <v>14</v>
      </c>
      <c r="K29" s="0"/>
      <c r="L29" s="0"/>
      <c r="M29" s="0"/>
      <c r="N29" s="0"/>
      <c r="O29" s="0"/>
      <c r="P29" s="0"/>
      <c r="T29" s="16"/>
      <c r="U29" s="18"/>
    </row>
    <row r="30" ht="78.75" customFormat="true" s="0">
      <c r="A30" s="19">
        <f>IF(J30&lt;&gt;"",COUNTA(J$1:J30),"")</f>
      </c>
      <c r="B30" s="20" t="s">
        <v>59</v>
      </c>
      <c r="C30" s="21" t="s">
        <v>60</v>
      </c>
      <c r="D30" s="22" t="s">
        <v>61</v>
      </c>
      <c r="E30" s="26" t="n">
        <v>20</v>
      </c>
      <c r="F30" s="21"/>
      <c r="G30" s="23"/>
      <c r="H30" s="21" t="s">
        <v>17</v>
      </c>
      <c r="I30" s="0"/>
      <c r="J30" s="2" t="s">
        <v>14</v>
      </c>
      <c r="K30" s="0"/>
      <c r="L30" s="0"/>
      <c r="M30" s="0"/>
      <c r="N30" s="0"/>
      <c r="O30" s="0"/>
      <c r="P30" s="0"/>
      <c r="T30" s="16"/>
      <c r="U30" s="18"/>
    </row>
    <row r="31" ht="33.75" customFormat="true" s="0">
      <c r="A31" s="19">
        <f>IF(J31&lt;&gt;"",COUNTA(J$1:J31),"")</f>
      </c>
      <c r="B31" s="20" t="s">
        <v>62</v>
      </c>
      <c r="C31" s="21" t="s">
        <v>63</v>
      </c>
      <c r="D31" s="22" t="s">
        <v>12</v>
      </c>
      <c r="E31" s="23" t="n">
        <v>96</v>
      </c>
      <c r="F31" s="21"/>
      <c r="G31" s="23"/>
      <c r="H31" s="21" t="s">
        <v>28</v>
      </c>
      <c r="I31" s="0"/>
      <c r="J31" s="2" t="s">
        <v>14</v>
      </c>
      <c r="K31" s="0"/>
      <c r="L31" s="0"/>
      <c r="M31" s="0"/>
      <c r="N31" s="0"/>
      <c r="O31" s="0"/>
      <c r="P31" s="0"/>
      <c r="T31" s="16"/>
      <c r="U31" s="18"/>
    </row>
    <row r="32" ht="33.75" customFormat="true" s="0">
      <c r="A32" s="19">
        <f>IF(J32&lt;&gt;"",COUNTA(J$1:J32),"")</f>
      </c>
      <c r="B32" s="20" t="s">
        <v>64</v>
      </c>
      <c r="C32" s="21" t="s">
        <v>65</v>
      </c>
      <c r="D32" s="22" t="s">
        <v>12</v>
      </c>
      <c r="E32" s="23" t="n">
        <v>96</v>
      </c>
      <c r="F32" s="21"/>
      <c r="G32" s="23"/>
      <c r="H32" s="21" t="s">
        <v>28</v>
      </c>
      <c r="I32" s="0"/>
      <c r="J32" s="2" t="s">
        <v>14</v>
      </c>
      <c r="K32" s="0"/>
      <c r="L32" s="0"/>
      <c r="M32" s="0"/>
      <c r="N32" s="0"/>
      <c r="O32" s="0"/>
      <c r="P32" s="0"/>
      <c r="T32" s="16"/>
      <c r="U32" s="18"/>
    </row>
    <row r="33" ht="67.5" customFormat="true" s="0">
      <c r="A33" s="19">
        <f>IF(J33&lt;&gt;"",COUNTA(J$1:J33),"")</f>
      </c>
      <c r="B33" s="20" t="s">
        <v>66</v>
      </c>
      <c r="C33" s="21" t="s">
        <v>67</v>
      </c>
      <c r="D33" s="22" t="s">
        <v>68</v>
      </c>
      <c r="E33" s="27" t="n">
        <v>4.32</v>
      </c>
      <c r="F33" s="21"/>
      <c r="G33" s="23"/>
      <c r="H33" s="21" t="s">
        <v>17</v>
      </c>
      <c r="I33" s="0"/>
      <c r="J33" s="2" t="s">
        <v>14</v>
      </c>
      <c r="K33" s="0"/>
      <c r="L33" s="0"/>
      <c r="M33" s="0"/>
      <c r="N33" s="0"/>
      <c r="O33" s="0"/>
      <c r="P33" s="0"/>
      <c r="T33" s="16"/>
      <c r="U33" s="18"/>
    </row>
    <row r="34" ht="22.5" customFormat="true" s="0">
      <c r="A34" s="19">
        <f>IF(J34&lt;&gt;"",COUNTA(J$1:J34),"")</f>
      </c>
      <c r="B34" s="20" t="s">
        <v>69</v>
      </c>
      <c r="C34" s="21" t="s">
        <v>70</v>
      </c>
      <c r="D34" s="22" t="s">
        <v>71</v>
      </c>
      <c r="E34" s="26" t="n">
        <v>20</v>
      </c>
      <c r="F34" s="21"/>
      <c r="G34" s="23"/>
      <c r="H34" s="21" t="s">
        <v>17</v>
      </c>
      <c r="I34" s="0"/>
      <c r="J34" s="2" t="s">
        <v>14</v>
      </c>
      <c r="K34" s="0"/>
      <c r="L34" s="0"/>
      <c r="M34" s="0"/>
      <c r="N34" s="0"/>
      <c r="O34" s="0"/>
      <c r="P34" s="0"/>
      <c r="T34" s="16"/>
      <c r="U34" s="18"/>
    </row>
    <row r="35" ht="33.75" customFormat="true" s="0">
      <c r="A35" s="19">
        <f>IF(J35&lt;&gt;"",COUNTA(J$1:J35),"")</f>
      </c>
      <c r="B35" s="20" t="s">
        <v>72</v>
      </c>
      <c r="C35" s="21" t="s">
        <v>58</v>
      </c>
      <c r="D35" s="22" t="s">
        <v>12</v>
      </c>
      <c r="E35" s="23" t="n">
        <v>96</v>
      </c>
      <c r="F35" s="21"/>
      <c r="G35" s="23"/>
      <c r="H35" s="21" t="s">
        <v>28</v>
      </c>
      <c r="I35" s="0"/>
      <c r="J35" s="2" t="s">
        <v>14</v>
      </c>
      <c r="K35" s="0"/>
      <c r="L35" s="0"/>
      <c r="M35" s="0"/>
      <c r="N35" s="0"/>
      <c r="O35" s="0"/>
      <c r="P35" s="0"/>
      <c r="T35" s="16"/>
      <c r="U35" s="18"/>
    </row>
    <row r="36" ht="78.75" customFormat="true" s="0">
      <c r="A36" s="19">
        <f>IF(J36&lt;&gt;"",COUNTA(J$1:J36),"")</f>
      </c>
      <c r="B36" s="20" t="s">
        <v>73</v>
      </c>
      <c r="C36" s="21" t="s">
        <v>60</v>
      </c>
      <c r="D36" s="22" t="s">
        <v>61</v>
      </c>
      <c r="E36" s="26" t="n">
        <v>20</v>
      </c>
      <c r="F36" s="21"/>
      <c r="G36" s="23"/>
      <c r="H36" s="21" t="s">
        <v>17</v>
      </c>
      <c r="I36" s="0"/>
      <c r="J36" s="2" t="s">
        <v>14</v>
      </c>
      <c r="K36" s="0"/>
      <c r="L36" s="0"/>
      <c r="M36" s="0"/>
      <c r="N36" s="0"/>
      <c r="O36" s="0"/>
      <c r="P36" s="0"/>
      <c r="T36" s="16"/>
      <c r="U36" s="18"/>
    </row>
    <row r="37" ht="22.5" customFormat="true" s="0">
      <c r="A37" s="19">
        <f>IF(J37&lt;&gt;"",COUNTA(J$1:J37),"")</f>
      </c>
      <c r="B37" s="20" t="s">
        <v>74</v>
      </c>
      <c r="C37" s="21" t="s">
        <v>75</v>
      </c>
      <c r="D37" s="22" t="s">
        <v>12</v>
      </c>
      <c r="E37" s="23" t="n">
        <v>96</v>
      </c>
      <c r="F37" s="21"/>
      <c r="G37" s="23"/>
      <c r="H37" s="21" t="s">
        <v>28</v>
      </c>
      <c r="I37" s="0"/>
      <c r="J37" s="2" t="s">
        <v>14</v>
      </c>
      <c r="K37" s="0"/>
      <c r="L37" s="0"/>
      <c r="M37" s="0"/>
      <c r="N37" s="0"/>
      <c r="O37" s="0"/>
      <c r="P37" s="0"/>
      <c r="T37" s="16"/>
      <c r="U37" s="18"/>
    </row>
    <row r="38" ht="22.5" customFormat="true" s="0">
      <c r="A38" s="19">
        <f>IF(J38&lt;&gt;"",COUNTA(J$1:J38),"")</f>
      </c>
      <c r="B38" s="20" t="s">
        <v>76</v>
      </c>
      <c r="C38" s="21" t="s">
        <v>77</v>
      </c>
      <c r="D38" s="22" t="s">
        <v>12</v>
      </c>
      <c r="E38" s="27" t="n">
        <v>97.92</v>
      </c>
      <c r="F38" s="21"/>
      <c r="G38" s="23"/>
      <c r="H38" s="21" t="s">
        <v>17</v>
      </c>
      <c r="I38" s="0"/>
      <c r="J38" s="2" t="s">
        <v>14</v>
      </c>
      <c r="K38" s="0"/>
      <c r="L38" s="0"/>
      <c r="M38" s="0"/>
      <c r="N38" s="0"/>
      <c r="O38" s="0"/>
      <c r="P38" s="0"/>
      <c r="T38" s="16"/>
      <c r="U38" s="18"/>
    </row>
    <row r="39" ht="33.75" customFormat="true" s="0">
      <c r="A39" s="19">
        <f>IF(J39&lt;&gt;"",COUNTA(J$1:J39),"")</f>
      </c>
      <c r="B39" s="20" t="s">
        <v>78</v>
      </c>
      <c r="C39" s="21" t="s">
        <v>79</v>
      </c>
      <c r="D39" s="22" t="s">
        <v>80</v>
      </c>
      <c r="E39" s="28" t="n">
        <v>0.0096</v>
      </c>
      <c r="F39" s="21"/>
      <c r="G39" s="23"/>
      <c r="H39" s="21" t="s">
        <v>17</v>
      </c>
      <c r="I39" s="0"/>
      <c r="J39" s="2" t="s">
        <v>14</v>
      </c>
      <c r="K39" s="0"/>
      <c r="L39" s="0"/>
      <c r="M39" s="0"/>
      <c r="N39" s="0"/>
      <c r="O39" s="0"/>
      <c r="P39" s="0"/>
      <c r="T39" s="16"/>
      <c r="U39" s="18"/>
    </row>
    <row r="40" ht="22.5" customFormat="true" s="0">
      <c r="A40" s="19">
        <f>IF(J40&lt;&gt;"",COUNTA(J$1:J40),"")</f>
      </c>
      <c r="B40" s="20" t="s">
        <v>81</v>
      </c>
      <c r="C40" s="21" t="s">
        <v>82</v>
      </c>
      <c r="D40" s="22" t="s">
        <v>71</v>
      </c>
      <c r="E40" s="26" t="n">
        <v>24</v>
      </c>
      <c r="F40" s="21"/>
      <c r="G40" s="23"/>
      <c r="H40" s="21" t="s">
        <v>17</v>
      </c>
      <c r="I40" s="0"/>
      <c r="J40" s="2" t="s">
        <v>14</v>
      </c>
      <c r="K40" s="0"/>
      <c r="L40" s="0"/>
      <c r="M40" s="0"/>
      <c r="N40" s="0"/>
      <c r="O40" s="0"/>
      <c r="P40" s="0"/>
      <c r="T40" s="16"/>
      <c r="U40" s="18"/>
    </row>
    <row r="41" ht="33.75" customFormat="true" s="0">
      <c r="A41" s="19">
        <f>IF(J41&lt;&gt;"",COUNTA(J$1:J41),"")</f>
      </c>
      <c r="B41" s="20" t="s">
        <v>83</v>
      </c>
      <c r="C41" s="21" t="s">
        <v>84</v>
      </c>
      <c r="D41" s="22" t="s">
        <v>71</v>
      </c>
      <c r="E41" s="26" t="n">
        <v>13</v>
      </c>
      <c r="F41" s="21"/>
      <c r="G41" s="23"/>
      <c r="H41" s="21" t="s">
        <v>17</v>
      </c>
      <c r="I41" s="0"/>
      <c r="J41" s="2" t="s">
        <v>14</v>
      </c>
      <c r="K41" s="0"/>
      <c r="L41" s="0"/>
      <c r="M41" s="0"/>
      <c r="N41" s="0"/>
      <c r="O41" s="0"/>
      <c r="P41" s="0"/>
      <c r="T41" s="16"/>
      <c r="U41" s="18"/>
    </row>
    <row r="42" customHeight="true" ht="39" customFormat="true" s="0">
      <c r="B42" s="29"/>
      <c r="C42" s="29"/>
      <c r="D42" s="29"/>
      <c r="E42" s="29"/>
      <c r="F42" s="29"/>
      <c r="G42" s="29"/>
      <c r="H42" s="29"/>
    </row>
    <row r="43" ht="11.25" customFormat="true" s="30">
      <c r="A43" s="31"/>
      <c r="B43" s="32" t="s">
        <v>85</v>
      </c>
      <c r="C43" s="33"/>
      <c r="D43" s="33"/>
      <c r="E43" s="33"/>
      <c r="F43" s="34"/>
      <c r="G43" s="34"/>
      <c r="H43" s="34"/>
      <c r="I43" s="0"/>
      <c r="J43" s="0"/>
      <c r="K43" s="0"/>
      <c r="L43" s="0"/>
      <c r="M43" s="0"/>
      <c r="N43" s="0"/>
      <c r="O43" s="0"/>
      <c r="P43" s="0"/>
      <c r="Q43" s="0"/>
      <c r="R43" s="0"/>
      <c r="S43" s="0"/>
      <c r="T43" s="35"/>
      <c r="U43" s="35"/>
      <c r="V43" s="36" t="s">
        <v>86</v>
      </c>
      <c r="W43" s="36" t="s">
        <v>86</v>
      </c>
      <c r="X43" s="36" t="s">
        <v>86</v>
      </c>
      <c r="Y43" s="37" t="s">
        <v>86</v>
      </c>
      <c r="Z43" s="37" t="s">
        <v>86</v>
      </c>
      <c r="AA43" s="37" t="s">
        <v>86</v>
      </c>
      <c r="AB43" s="36"/>
      <c r="AC43" s="36"/>
      <c r="AD43" s="36"/>
      <c r="AE43" s="37"/>
      <c r="AF43" s="37"/>
      <c r="AG43" s="37"/>
      <c r="AH43" s="38"/>
      <c r="AI43" s="38"/>
      <c r="AJ43" s="38"/>
      <c r="AK43" s="38"/>
      <c r="AL43" s="38"/>
      <c r="AM43" s="38"/>
      <c r="AN43" s="38"/>
      <c r="AO43" s="38"/>
    </row>
    <row r="44" customHeight="true" ht="19.5" customFormat="true" s="30">
      <c r="A44" s="31"/>
      <c r="B44" s="39"/>
      <c r="C44" s="40" t="s">
        <v>87</v>
      </c>
      <c r="D44" s="40"/>
      <c r="E44" s="40"/>
      <c r="F44" s="40"/>
      <c r="G44" s="40"/>
      <c r="H44" s="40"/>
      <c r="T44" s="35"/>
      <c r="U44" s="35"/>
      <c r="V44" s="36"/>
      <c r="W44" s="36"/>
      <c r="X44" s="36"/>
      <c r="Y44" s="37"/>
      <c r="Z44" s="37"/>
      <c r="AA44" s="37"/>
      <c r="AB44" s="36"/>
      <c r="AC44" s="36"/>
      <c r="AD44" s="36"/>
      <c r="AE44" s="37"/>
      <c r="AF44" s="37"/>
      <c r="AG44" s="37"/>
      <c r="AH44" s="38"/>
      <c r="AI44" s="38"/>
      <c r="AJ44" s="38"/>
      <c r="AK44" s="38"/>
      <c r="AL44" s="38"/>
      <c r="AM44" s="38"/>
      <c r="AN44" s="38"/>
      <c r="AO44" s="38"/>
    </row>
    <row r="45" ht="11.25" customFormat="true" s="30">
      <c r="A45" s="31"/>
      <c r="B45" s="32" t="s">
        <v>88</v>
      </c>
      <c r="C45" s="33"/>
      <c r="D45" s="33"/>
      <c r="E45" s="33"/>
      <c r="F45" s="34"/>
      <c r="G45" s="34"/>
      <c r="H45" s="34"/>
      <c r="I45" s="0"/>
      <c r="J45" s="0"/>
      <c r="K45" s="0"/>
      <c r="L45" s="0"/>
      <c r="M45" s="0"/>
      <c r="N45" s="0"/>
      <c r="O45" s="0"/>
      <c r="P45" s="0"/>
      <c r="Q45" s="0"/>
      <c r="R45" s="0"/>
      <c r="S45" s="0"/>
      <c r="T45" s="35"/>
      <c r="U45" s="35"/>
      <c r="V45" s="36"/>
      <c r="W45" s="36"/>
      <c r="X45" s="36"/>
      <c r="Y45" s="37"/>
      <c r="Z45" s="37"/>
      <c r="AA45" s="37"/>
      <c r="AB45" s="36" t="s">
        <v>86</v>
      </c>
      <c r="AC45" s="36" t="s">
        <v>86</v>
      </c>
      <c r="AD45" s="36" t="s">
        <v>86</v>
      </c>
      <c r="AE45" s="37" t="s">
        <v>86</v>
      </c>
      <c r="AF45" s="37" t="s">
        <v>86</v>
      </c>
      <c r="AG45" s="37" t="s">
        <v>86</v>
      </c>
      <c r="AH45" s="38"/>
      <c r="AI45" s="38"/>
      <c r="AJ45" s="38"/>
      <c r="AK45" s="38"/>
      <c r="AL45" s="38"/>
      <c r="AM45" s="38"/>
      <c r="AN45" s="38"/>
      <c r="AO45" s="38"/>
    </row>
    <row r="46" customHeight="true" ht="19.5" customFormat="true" s="30">
      <c r="A46" s="31"/>
      <c r="C46" s="40" t="s">
        <v>87</v>
      </c>
      <c r="D46" s="40"/>
      <c r="E46" s="40"/>
      <c r="F46" s="40"/>
      <c r="G46" s="40"/>
      <c r="H46" s="40"/>
      <c r="T46" s="35"/>
      <c r="U46" s="35"/>
      <c r="V46" s="36"/>
      <c r="W46" s="36"/>
      <c r="X46" s="36"/>
      <c r="Y46" s="37"/>
      <c r="Z46" s="37"/>
      <c r="AA46" s="37"/>
      <c r="AB46" s="36"/>
      <c r="AC46" s="36"/>
      <c r="AD46" s="36"/>
      <c r="AE46" s="37"/>
      <c r="AF46" s="37"/>
      <c r="AG46" s="37"/>
      <c r="AH46" s="38"/>
      <c r="AI46" s="38"/>
      <c r="AJ46" s="38"/>
      <c r="AK46" s="38"/>
      <c r="AL46" s="38"/>
      <c r="AM46" s="38"/>
      <c r="AN46" s="38"/>
      <c r="AO46" s="38"/>
    </row>
    <row r="48" ht="11.25" customFormat="true" s="0">
      <c r="A48" s="6"/>
      <c r="B48" s="6"/>
      <c r="C48" s="6"/>
      <c r="D48" s="6"/>
      <c r="E48" s="6"/>
      <c r="F48" s="6"/>
      <c r="G48" s="6"/>
      <c r="H48" s="6"/>
      <c r="I48" s="0"/>
      <c r="J48" s="0"/>
      <c r="K48" s="0"/>
      <c r="L48" s="0"/>
      <c r="M48" s="0"/>
      <c r="N48" s="0"/>
      <c r="O48" s="0"/>
      <c r="P48" s="0"/>
      <c r="Q48" s="0"/>
      <c r="R48" s="0"/>
      <c r="S48" s="0"/>
      <c r="AH48" s="6" t="s">
        <v>86</v>
      </c>
      <c r="AI48" s="6" t="s">
        <v>86</v>
      </c>
      <c r="AJ48" s="6" t="s">
        <v>86</v>
      </c>
      <c r="AK48" s="6" t="s">
        <v>86</v>
      </c>
      <c r="AL48" s="6" t="s">
        <v>86</v>
      </c>
      <c r="AM48" s="6" t="s">
        <v>86</v>
      </c>
      <c r="AN48" s="6" t="s">
        <v>86</v>
      </c>
      <c r="AO48" s="6" t="s">
        <v>86</v>
      </c>
    </row>
    <row r="49" customFormat="true" s="0">
      <c r="B49" s="41"/>
      <c r="D49" s="41"/>
      <c r="F49" s="41"/>
    </row>
  </sheetData>
  <mergeCells>
    <mergeCell ref="A2:H2"/>
    <mergeCell ref="G4:H4"/>
    <mergeCell ref="G5:H5"/>
    <mergeCell ref="A6:H6"/>
    <mergeCell ref="A7:H7"/>
    <mergeCell ref="A11:H11"/>
    <mergeCell ref="A13:H13"/>
    <mergeCell ref="A15:H15"/>
    <mergeCell ref="A19:H19"/>
    <mergeCell ref="A22:H22"/>
    <mergeCell ref="A28:H28"/>
    <mergeCell ref="C43:E43"/>
    <mergeCell ref="F43:H43"/>
    <mergeCell ref="C44:H44"/>
    <mergeCell ref="C45:E45"/>
    <mergeCell ref="F45:H45"/>
    <mergeCell ref="C46:H46"/>
    <mergeCell ref="A48:H48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2023-06-08T12:07:32.000Z</cp:lastPrinted>
  <dcterms:created xsi:type="dcterms:W3CDTF">2020-09-30T08:50:27.000Z</dcterms:created>
  <dcterms:modified xsi:type="dcterms:W3CDTF">2023-11-23T12:03:36.000Z</dcterms:modified>
</cp:coreProperties>
</file>